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07 G-2B" sheetId="1" r:id="rId1"/>
  </sheets>
  <definedNames>
    <definedName name="_Regression_Int" localSheetId="0" hidden="1">1</definedName>
    <definedName name="_xlnm.Print_Area" localSheetId="0">'2007 G-2B'!$A$1:$M$45</definedName>
    <definedName name="Print_Area_MI" localSheetId="0">'2007 G-2B'!$A$3:$M$44</definedName>
  </definedNames>
  <calcPr fullCalcOnLoad="1"/>
</workbook>
</file>

<file path=xl/sharedStrings.xml><?xml version="1.0" encoding="utf-8"?>
<sst xmlns="http://schemas.openxmlformats.org/spreadsheetml/2006/main" count="66" uniqueCount="43">
  <si>
    <t>Additions</t>
  </si>
  <si>
    <t>Totals</t>
  </si>
  <si>
    <t>LSU IN SHREVEPORT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</si>
  <si>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</si>
  <si>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</si>
  <si>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</si>
  <si>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</si>
  <si>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</si>
  <si>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</si>
  <si>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</si>
  <si>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</si>
  <si>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</si>
  <si>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</si>
  <si>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</si>
  <si>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</si>
  <si>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</si>
  <si>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</si>
  <si>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</si>
  <si>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</si>
  <si>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</si>
  <si>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</si>
  <si>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>Fine arts building / public radio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</si>
  <si>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</si>
  <si>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</si>
  <si>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</si>
  <si>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</si>
  <si>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</si>
  <si>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</si>
  <si>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</si>
  <si>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>Old BSU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</si>
  <si>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</si>
  <si>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</si>
  <si>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</si>
  <si>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</si>
  <si>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</si>
  <si>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</si>
  <si>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</si>
  <si>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</si>
  <si>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 xml:space="preserve">ANALYSIS G-2B                                                  ANALYSIS OF INVESTMENT OF PLANT                                                  ANAYLSIS G-2B  </t>
  </si>
  <si>
    <t>Concession Building</t>
  </si>
  <si>
    <t xml:space="preserve"> $-   </t>
  </si>
  <si>
    <t xml:space="preserve"> -   </t>
  </si>
  <si>
    <t>FOR THE YEAR ENDED JUNE 30,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</si>
</sst>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5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sz val="9"/>
      <name val="Arial"/>
      <family val="2"/>
    </font>
    <font>
      <b/>
      <sz val="9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9" applyFont="1" applyAlignment="1">
      <alignment vertical="center"/>
      <protection/>
    </xf>
    <xf numFmtId="0" fontId="3" fillId="0" borderId="0" xfId="19" applyFont="1" applyAlignment="1" applyProtection="1">
      <alignment horizontal="left" vertical="center"/>
      <protection/>
    </xf>
    <xf numFmtId="164" fontId="3" fillId="0" borderId="0" xfId="19" applyNumberFormat="1" applyFont="1" applyAlignment="1" applyProtection="1">
      <alignment vertical="center"/>
      <protection/>
    </xf>
    <xf numFmtId="0" fontId="3" fillId="0" borderId="0" xfId="19" applyFont="1" applyAlignment="1" applyProtection="1">
      <alignment horizontal="center" vertical="center"/>
      <protection/>
    </xf>
    <xf numFmtId="165" fontId="3" fillId="0" borderId="1" xfId="19" applyNumberFormat="1" applyFont="1" applyBorder="1" applyAlignment="1" applyProtection="1">
      <alignment horizontal="center" vertical="center"/>
      <protection/>
    </xf>
    <xf numFmtId="0" fontId="3" fillId="0" borderId="1" xfId="19" applyFont="1" applyBorder="1" applyAlignment="1" applyProtection="1">
      <alignment horizontal="center" vertical="center"/>
      <protection/>
    </xf>
    <xf numFmtId="0" fontId="3" fillId="0" borderId="0" xfId="19" applyFont="1" applyBorder="1" applyAlignment="1" applyProtection="1">
      <alignment horizontal="center" vertical="center"/>
      <protection/>
    </xf>
    <xf numFmtId="165" fontId="3" fillId="0" borderId="0" xfId="19" applyNumberFormat="1" applyFont="1" applyBorder="1" applyAlignment="1" applyProtection="1">
      <alignment horizontal="center" vertical="center"/>
      <protection/>
    </xf>
    <xf numFmtId="167" fontId="3" fillId="0" borderId="0" xfId="17" applyNumberFormat="1" applyFont="1" applyAlignment="1" applyProtection="1">
      <alignment vertical="center"/>
      <protection/>
    </xf>
    <xf numFmtId="169" fontId="3" fillId="0" borderId="0" xfId="15" applyNumberFormat="1" applyFont="1" applyAlignment="1" applyProtection="1">
      <alignment vertical="center"/>
      <protection/>
    </xf>
    <xf numFmtId="169" fontId="3" fillId="0" borderId="0" xfId="15" applyNumberFormat="1" applyFont="1" applyAlignment="1" applyProtection="1">
      <alignment horizontal="right" vertical="center"/>
      <protection locked="0"/>
    </xf>
    <xf numFmtId="169" fontId="3" fillId="0" borderId="0" xfId="15" applyNumberFormat="1" applyFont="1" applyAlignment="1" applyProtection="1">
      <alignment vertical="center"/>
      <protection locked="0"/>
    </xf>
    <xf numFmtId="169" fontId="3" fillId="0" borderId="0" xfId="15" applyNumberFormat="1" applyFont="1" applyBorder="1" applyAlignment="1">
      <alignment vertical="center"/>
    </xf>
    <xf numFmtId="167" fontId="3" fillId="0" borderId="2" xfId="17" applyNumberFormat="1" applyFont="1" applyBorder="1" applyAlignment="1" applyProtection="1">
      <alignment vertical="center"/>
      <protection/>
    </xf>
    <xf numFmtId="167" fontId="3" fillId="0" borderId="0" xfId="17" applyNumberFormat="1" applyFont="1" applyBorder="1" applyAlignment="1" applyProtection="1">
      <alignment vertical="center"/>
      <protection/>
    </xf>
    <xf numFmtId="167" fontId="3" fillId="0" borderId="0" xfId="19" applyNumberFormat="1" applyFont="1" applyAlignment="1">
      <alignment vertical="center"/>
      <protection/>
    </xf>
    <xf numFmtId="0" fontId="4" fillId="2" borderId="3" xfId="19" applyFont="1" applyFill="1" applyBorder="1" applyAlignment="1">
      <alignment vertical="center"/>
      <protection/>
    </xf>
    <xf numFmtId="0" fontId="4" fillId="2" borderId="4" xfId="19" applyFont="1" applyFill="1" applyBorder="1" applyAlignment="1">
      <alignment vertical="center"/>
      <protection/>
    </xf>
    <xf numFmtId="0" fontId="4" fillId="2" borderId="5" xfId="19" applyFont="1" applyFill="1" applyBorder="1" applyAlignment="1">
      <alignment vertical="center"/>
      <protection/>
    </xf>
    <xf numFmtId="0" fontId="4" fillId="2" borderId="6" xfId="19" applyFont="1" applyFill="1" applyBorder="1" applyAlignment="1" applyProtection="1">
      <alignment horizontal="centerContinuous" vertical="center"/>
      <protection/>
    </xf>
    <xf numFmtId="0" fontId="4" fillId="2" borderId="0" xfId="19" applyFont="1" applyFill="1" applyBorder="1" applyAlignment="1">
      <alignment horizontal="centerContinuous" vertical="center"/>
      <protection/>
    </xf>
    <xf numFmtId="0" fontId="4" fillId="2" borderId="7" xfId="19" applyFont="1" applyFill="1" applyBorder="1" applyAlignment="1">
      <alignment horizontal="centerContinuous" vertical="center"/>
      <protection/>
    </xf>
    <xf numFmtId="0" fontId="4" fillId="2" borderId="6" xfId="19" applyFont="1" applyFill="1" applyBorder="1" applyAlignment="1" applyProtection="1">
      <alignment horizontal="left" vertical="center"/>
      <protection/>
    </xf>
    <xf numFmtId="0" fontId="4" fillId="2" borderId="0" xfId="19" applyFont="1" applyFill="1" applyBorder="1" applyAlignment="1">
      <alignment vertical="center"/>
      <protection/>
    </xf>
    <xf numFmtId="0" fontId="4" fillId="2" borderId="0" xfId="19" applyFont="1" applyFill="1" applyBorder="1" applyAlignment="1" applyProtection="1">
      <alignment horizontal="left" vertical="center"/>
      <protection/>
    </xf>
    <xf numFmtId="0" fontId="4" fillId="2" borderId="7" xfId="19" applyFont="1" applyFill="1" applyBorder="1" applyAlignment="1">
      <alignment vertical="center"/>
      <protection/>
    </xf>
    <xf numFmtId="0" fontId="4" fillId="2" borderId="8" xfId="19" applyFont="1" applyFill="1" applyBorder="1" applyAlignment="1" applyProtection="1">
      <alignment horizontal="centerContinuous" vertical="center"/>
      <protection/>
    </xf>
    <xf numFmtId="0" fontId="4" fillId="2" borderId="9" xfId="19" applyFont="1" applyFill="1" applyBorder="1" applyAlignment="1">
      <alignment horizontal="centerContinuous" vertical="center"/>
      <protection/>
    </xf>
    <xf numFmtId="0" fontId="4" fillId="2" borderId="10" xfId="19" applyFont="1" applyFill="1" applyBorder="1" applyAlignment="1">
      <alignment horizontal="centerContinuous" vertical="center"/>
      <protection/>
    </xf>
    <xf numFmtId="0" fontId="3" fillId="3" borderId="0" xfId="19" applyFont="1" applyFill="1" applyAlignment="1" applyProtection="1">
      <alignment horizontal="left" vertical="center"/>
      <protection/>
    </xf>
    <xf numFmtId="0" fontId="3" fillId="3" borderId="0" xfId="19" applyFont="1" applyFill="1" applyAlignment="1">
      <alignment vertical="center"/>
      <protection/>
    </xf>
    <xf numFmtId="167" fontId="3" fillId="3" borderId="0" xfId="17" applyNumberFormat="1" applyFont="1" applyFill="1" applyAlignment="1" applyProtection="1">
      <alignment vertical="center"/>
      <protection/>
    </xf>
    <xf numFmtId="167" fontId="3" fillId="3" borderId="0" xfId="17" applyNumberFormat="1" applyFont="1" applyFill="1" applyAlignment="1" applyProtection="1">
      <alignment horizontal="right" vertical="center"/>
      <protection locked="0"/>
    </xf>
    <xf numFmtId="167" fontId="3" fillId="3" borderId="0" xfId="17" applyNumberFormat="1" applyFont="1" applyFill="1" applyAlignment="1" applyProtection="1">
      <alignment vertical="center"/>
      <protection locked="0"/>
    </xf>
    <xf numFmtId="169" fontId="3" fillId="3" borderId="0" xfId="15" applyNumberFormat="1" applyFont="1" applyFill="1" applyAlignment="1" applyProtection="1">
      <alignment vertical="center"/>
      <protection/>
    </xf>
    <xf numFmtId="169" fontId="3" fillId="3" borderId="0" xfId="15" applyNumberFormat="1" applyFont="1" applyFill="1" applyAlignment="1" applyProtection="1">
      <alignment horizontal="right" vertical="center"/>
      <protection locked="0"/>
    </xf>
    <xf numFmtId="169" fontId="3" fillId="3" borderId="0" xfId="15" applyNumberFormat="1" applyFont="1" applyFill="1" applyAlignment="1" applyProtection="1">
      <alignment vertical="center"/>
      <protection locked="0"/>
    </xf>
    <xf numFmtId="169" fontId="3" fillId="3" borderId="0" xfId="15" applyNumberFormat="1" applyFont="1" applyFill="1" applyBorder="1" applyAlignment="1">
      <alignment vertical="center"/>
    </xf>
    <xf numFmtId="0" fontId="4" fillId="0" borderId="0" xfId="19" applyFont="1" applyFill="1" applyBorder="1" applyAlignment="1" applyProtection="1">
      <alignment horizontal="centerContinuous" vertical="center"/>
      <protection/>
    </xf>
    <xf numFmtId="0" fontId="4" fillId="0" borderId="0" xfId="19" applyFont="1" applyFill="1" applyBorder="1" applyAlignment="1">
      <alignment horizontal="centerContinuous" vertical="center"/>
      <protection/>
    </xf>
    <xf numFmtId="0" fontId="3" fillId="0" borderId="0" xfId="19" applyFont="1" applyFill="1" applyAlignment="1">
      <alignment vertical="center"/>
      <protection/>
    </xf>
    <xf numFmtId="167" fontId="3" fillId="0" borderId="0" xfId="17" applyNumberFormat="1" applyFont="1" applyAlignment="1">
      <alignment vertical="center"/>
    </xf>
    <xf numFmtId="169" fontId="3" fillId="3" borderId="11" xfId="15" applyNumberFormat="1" applyFont="1" applyFill="1" applyBorder="1" applyAlignment="1" applyProtection="1">
      <alignment vertical="center"/>
      <protection/>
    </xf>
    <xf numFmtId="169" fontId="3" fillId="3" borderId="11" xfId="15" applyNumberFormat="1" applyFont="1" applyFill="1" applyBorder="1" applyAlignment="1" applyProtection="1">
      <alignment horizontal="right" vertical="center"/>
      <protection locked="0"/>
    </xf>
    <xf numFmtId="169" fontId="3" fillId="3" borderId="11" xfId="15" applyNumberFormat="1" applyFont="1" applyFill="1" applyBorder="1" applyAlignment="1">
      <alignment vertical="center"/>
    </xf>
    <xf numFmtId="0" fontId="4" fillId="2" borderId="6" xfId="19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-G-2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4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.00390625" style="1" customWidth="1"/>
  </cols>
  <sheetData>
    <row r="1" ht="12.75" thickBot="1"/>
    <row r="2" spans="1:13" ht="10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8.2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6"/>
    </row>
    <row r="5" spans="1:13" ht="12">
      <c r="A5" s="46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12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0.5" customHeight="1" thickBo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s="41" customFormat="1" ht="12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7:13" ht="12">
      <c r="G9" s="3"/>
      <c r="H9" s="3"/>
      <c r="K9" s="4" t="s">
        <v>8</v>
      </c>
      <c r="L9" s="4"/>
      <c r="M9" s="4"/>
    </row>
    <row r="10" spans="9:13" ht="12">
      <c r="I10" s="4" t="s">
        <v>5</v>
      </c>
      <c r="J10" s="4"/>
      <c r="K10" s="4" t="s">
        <v>9</v>
      </c>
      <c r="L10" s="4"/>
      <c r="M10" s="4" t="s">
        <v>10</v>
      </c>
    </row>
    <row r="11" spans="5:13" ht="12">
      <c r="E11" s="5">
        <v>38533</v>
      </c>
      <c r="G11" s="6" t="s">
        <v>0</v>
      </c>
      <c r="H11" s="7"/>
      <c r="I11" s="5">
        <v>38533</v>
      </c>
      <c r="J11" s="8"/>
      <c r="K11" s="5">
        <v>38533</v>
      </c>
      <c r="L11" s="4"/>
      <c r="M11" s="5">
        <v>38533</v>
      </c>
    </row>
    <row r="12" spans="1:13" ht="12">
      <c r="A12" s="1" t="s">
        <v>3</v>
      </c>
      <c r="E12" s="8"/>
      <c r="G12" s="7"/>
      <c r="H12" s="7"/>
      <c r="I12" s="8"/>
      <c r="J12" s="8"/>
      <c r="K12" s="7"/>
      <c r="L12" s="4"/>
      <c r="M12" s="7"/>
    </row>
    <row r="13" spans="1:2" s="31" customFormat="1" ht="12">
      <c r="A13" s="30"/>
      <c r="B13" s="31" t="s">
        <v>4</v>
      </c>
    </row>
    <row r="14" spans="2:13" ht="12">
      <c r="B14" s="2"/>
      <c r="C14" s="1" t="s">
        <v>11</v>
      </c>
      <c r="E14" s="42">
        <v>4757598</v>
      </c>
      <c r="G14" s="42" t="s">
        <v>40</v>
      </c>
      <c r="I14" s="42">
        <v>4757598</v>
      </c>
      <c r="K14" s="42"/>
      <c r="M14" s="42">
        <v>4757598</v>
      </c>
    </row>
    <row r="15" spans="3:13" s="31" customFormat="1" ht="12">
      <c r="C15" s="30" t="s">
        <v>12</v>
      </c>
      <c r="E15" s="35">
        <v>4420490</v>
      </c>
      <c r="F15" s="32"/>
      <c r="G15" s="35" t="s">
        <v>41</v>
      </c>
      <c r="H15" s="33"/>
      <c r="I15" s="35">
        <v>4420490</v>
      </c>
      <c r="J15" s="32"/>
      <c r="K15" s="35">
        <v>2237694</v>
      </c>
      <c r="L15" s="34"/>
      <c r="M15" s="35">
        <v>2182796</v>
      </c>
    </row>
    <row r="16" spans="3:13" ht="12">
      <c r="C16" s="2" t="s">
        <v>13</v>
      </c>
      <c r="E16" s="10">
        <v>9930</v>
      </c>
      <c r="F16" s="10"/>
      <c r="G16" s="11" t="s">
        <v>41</v>
      </c>
      <c r="H16" s="11"/>
      <c r="I16" s="10">
        <v>9930</v>
      </c>
      <c r="J16" s="10"/>
      <c r="K16" s="10">
        <v>3476</v>
      </c>
      <c r="L16" s="12"/>
      <c r="M16" s="13">
        <v>6454</v>
      </c>
    </row>
    <row r="17" spans="3:13" s="31" customFormat="1" ht="12">
      <c r="C17" s="30" t="s">
        <v>14</v>
      </c>
      <c r="E17" s="35">
        <v>144730</v>
      </c>
      <c r="F17" s="35"/>
      <c r="G17" s="36" t="s">
        <v>41</v>
      </c>
      <c r="H17" s="36"/>
      <c r="I17" s="35">
        <v>144730</v>
      </c>
      <c r="J17" s="35"/>
      <c r="K17" s="35">
        <v>57892</v>
      </c>
      <c r="L17" s="37"/>
      <c r="M17" s="38">
        <v>86838</v>
      </c>
    </row>
    <row r="18" spans="3:13" ht="12">
      <c r="C18" s="2" t="s">
        <v>15</v>
      </c>
      <c r="E18" s="10">
        <v>5146487</v>
      </c>
      <c r="F18" s="10"/>
      <c r="G18" s="11" t="s">
        <v>41</v>
      </c>
      <c r="H18" s="11"/>
      <c r="I18" s="10">
        <v>5146487</v>
      </c>
      <c r="J18" s="10"/>
      <c r="K18" s="10">
        <v>3450338</v>
      </c>
      <c r="L18" s="12"/>
      <c r="M18" s="13">
        <v>1696149</v>
      </c>
    </row>
    <row r="19" spans="3:13" s="31" customFormat="1" ht="12">
      <c r="C19" s="30" t="s">
        <v>16</v>
      </c>
      <c r="E19" s="35">
        <v>6400</v>
      </c>
      <c r="F19" s="35"/>
      <c r="G19" s="36" t="s">
        <v>41</v>
      </c>
      <c r="H19" s="36"/>
      <c r="I19" s="35">
        <v>6400</v>
      </c>
      <c r="J19" s="35"/>
      <c r="K19" s="35">
        <v>3360</v>
      </c>
      <c r="L19" s="37"/>
      <c r="M19" s="38">
        <v>3040</v>
      </c>
    </row>
    <row r="20" spans="3:13" ht="12">
      <c r="C20" s="2" t="s">
        <v>17</v>
      </c>
      <c r="E20" s="10">
        <v>100000</v>
      </c>
      <c r="F20" s="10"/>
      <c r="G20" s="11" t="s">
        <v>41</v>
      </c>
      <c r="H20" s="11"/>
      <c r="I20" s="10">
        <v>100000</v>
      </c>
      <c r="J20" s="10"/>
      <c r="K20" s="10">
        <v>67500</v>
      </c>
      <c r="L20" s="12"/>
      <c r="M20" s="13">
        <v>32500</v>
      </c>
    </row>
    <row r="21" spans="3:13" s="31" customFormat="1" ht="12">
      <c r="C21" s="30" t="s">
        <v>18</v>
      </c>
      <c r="E21" s="35">
        <v>9657</v>
      </c>
      <c r="F21" s="35"/>
      <c r="G21" s="36" t="s">
        <v>41</v>
      </c>
      <c r="H21" s="36"/>
      <c r="I21" s="35">
        <v>9657</v>
      </c>
      <c r="J21" s="35"/>
      <c r="K21" s="35">
        <v>5794</v>
      </c>
      <c r="L21" s="37"/>
      <c r="M21" s="38">
        <v>3863</v>
      </c>
    </row>
    <row r="22" spans="3:13" ht="12">
      <c r="C22" s="2" t="s">
        <v>19</v>
      </c>
      <c r="E22" s="10">
        <v>1185367</v>
      </c>
      <c r="F22" s="10"/>
      <c r="G22" s="11" t="s">
        <v>41</v>
      </c>
      <c r="H22" s="11"/>
      <c r="I22" s="10">
        <v>1185367</v>
      </c>
      <c r="J22" s="10"/>
      <c r="K22" s="10">
        <v>979464</v>
      </c>
      <c r="L22" s="12"/>
      <c r="M22" s="13">
        <v>205903</v>
      </c>
    </row>
    <row r="23" spans="3:13" s="31" customFormat="1" ht="12">
      <c r="C23" s="30" t="s">
        <v>20</v>
      </c>
      <c r="E23" s="35">
        <v>13260</v>
      </c>
      <c r="F23" s="35"/>
      <c r="G23" s="36" t="s">
        <v>41</v>
      </c>
      <c r="H23" s="36"/>
      <c r="I23" s="35">
        <v>13260</v>
      </c>
      <c r="J23" s="35"/>
      <c r="K23" s="35">
        <v>7956</v>
      </c>
      <c r="L23" s="37"/>
      <c r="M23" s="38">
        <v>5304</v>
      </c>
    </row>
    <row r="24" spans="3:13" ht="12">
      <c r="C24" s="2" t="s">
        <v>21</v>
      </c>
      <c r="E24" s="10">
        <v>73262</v>
      </c>
      <c r="F24" s="10"/>
      <c r="G24" s="11" t="s">
        <v>41</v>
      </c>
      <c r="H24" s="11"/>
      <c r="I24" s="10">
        <v>73262</v>
      </c>
      <c r="J24" s="10"/>
      <c r="K24" s="10">
        <v>51283</v>
      </c>
      <c r="L24" s="12"/>
      <c r="M24" s="13">
        <v>21979</v>
      </c>
    </row>
    <row r="25" spans="3:13" s="31" customFormat="1" ht="12">
      <c r="C25" s="30" t="s">
        <v>22</v>
      </c>
      <c r="E25" s="35">
        <v>5927197</v>
      </c>
      <c r="F25" s="35"/>
      <c r="G25" s="36" t="s">
        <v>41</v>
      </c>
      <c r="H25" s="36"/>
      <c r="I25" s="35">
        <v>5927197</v>
      </c>
      <c r="J25" s="35"/>
      <c r="K25" s="35">
        <v>3506521</v>
      </c>
      <c r="L25" s="37"/>
      <c r="M25" s="38">
        <v>2420676</v>
      </c>
    </row>
    <row r="26" spans="3:13" ht="12">
      <c r="C26" s="2" t="s">
        <v>23</v>
      </c>
      <c r="E26" s="10">
        <v>2364573</v>
      </c>
      <c r="F26" s="10"/>
      <c r="G26" s="11" t="s">
        <v>41</v>
      </c>
      <c r="H26" s="11"/>
      <c r="I26" s="10">
        <v>2364573</v>
      </c>
      <c r="J26" s="10"/>
      <c r="K26" s="10">
        <v>2035578</v>
      </c>
      <c r="L26" s="12"/>
      <c r="M26" s="13">
        <v>328995</v>
      </c>
    </row>
    <row r="27" spans="3:13" s="31" customFormat="1" ht="12">
      <c r="C27" s="30" t="s">
        <v>24</v>
      </c>
      <c r="E27" s="35">
        <v>36631</v>
      </c>
      <c r="F27" s="35"/>
      <c r="G27" s="36" t="s">
        <v>41</v>
      </c>
      <c r="H27" s="36"/>
      <c r="I27" s="35">
        <v>36631</v>
      </c>
      <c r="J27" s="35"/>
      <c r="K27" s="35">
        <v>25642</v>
      </c>
      <c r="L27" s="37"/>
      <c r="M27" s="38">
        <v>10989</v>
      </c>
    </row>
    <row r="28" spans="3:13" ht="12">
      <c r="C28" s="2" t="s">
        <v>25</v>
      </c>
      <c r="E28" s="10">
        <v>164012</v>
      </c>
      <c r="F28" s="10"/>
      <c r="G28" s="11" t="s">
        <v>41</v>
      </c>
      <c r="H28" s="11"/>
      <c r="I28" s="10">
        <v>164012</v>
      </c>
      <c r="J28" s="10"/>
      <c r="K28" s="10">
        <v>116835</v>
      </c>
      <c r="L28" s="12"/>
      <c r="M28" s="13">
        <v>47177</v>
      </c>
    </row>
    <row r="29" spans="3:13" s="31" customFormat="1" ht="12">
      <c r="C29" s="30" t="s">
        <v>26</v>
      </c>
      <c r="E29" s="35">
        <v>10853114</v>
      </c>
      <c r="F29" s="35"/>
      <c r="G29" s="36" t="s">
        <v>41</v>
      </c>
      <c r="H29" s="36"/>
      <c r="I29" s="35">
        <v>10853114</v>
      </c>
      <c r="J29" s="35"/>
      <c r="K29" s="35">
        <v>3860360</v>
      </c>
      <c r="L29" s="37"/>
      <c r="M29" s="38">
        <v>6992754</v>
      </c>
    </row>
    <row r="30" spans="3:13" ht="12">
      <c r="C30" s="2" t="s">
        <v>27</v>
      </c>
      <c r="E30" s="10">
        <v>361101</v>
      </c>
      <c r="F30" s="10"/>
      <c r="G30" s="12" t="s">
        <v>41</v>
      </c>
      <c r="H30" s="12"/>
      <c r="I30" s="10">
        <v>361101</v>
      </c>
      <c r="J30" s="10"/>
      <c r="K30" s="10">
        <v>55165</v>
      </c>
      <c r="L30" s="12"/>
      <c r="M30" s="13">
        <v>305936</v>
      </c>
    </row>
    <row r="31" spans="3:13" s="31" customFormat="1" ht="12">
      <c r="C31" s="30" t="s">
        <v>28</v>
      </c>
      <c r="E31" s="35">
        <v>3402808</v>
      </c>
      <c r="F31" s="35"/>
      <c r="G31" s="37" t="s">
        <v>41</v>
      </c>
      <c r="H31" s="37"/>
      <c r="I31" s="35">
        <v>3402808</v>
      </c>
      <c r="J31" s="35"/>
      <c r="K31" s="35">
        <v>1287580</v>
      </c>
      <c r="L31" s="37"/>
      <c r="M31" s="38">
        <v>2115228</v>
      </c>
    </row>
    <row r="32" spans="3:13" ht="12">
      <c r="C32" s="2" t="s">
        <v>29</v>
      </c>
      <c r="E32" s="10">
        <v>114842</v>
      </c>
      <c r="F32" s="10"/>
      <c r="G32" s="12" t="s">
        <v>41</v>
      </c>
      <c r="H32" s="12"/>
      <c r="I32" s="10">
        <v>114842</v>
      </c>
      <c r="J32" s="10"/>
      <c r="K32" s="10">
        <v>14355</v>
      </c>
      <c r="L32" s="12"/>
      <c r="M32" s="13">
        <v>100487</v>
      </c>
    </row>
    <row r="33" spans="3:13" s="31" customFormat="1" ht="12">
      <c r="C33" s="30" t="s">
        <v>30</v>
      </c>
      <c r="E33" s="35">
        <v>5848175</v>
      </c>
      <c r="F33" s="35"/>
      <c r="G33" s="37" t="s">
        <v>41</v>
      </c>
      <c r="H33" s="37"/>
      <c r="I33" s="35">
        <v>5848175</v>
      </c>
      <c r="J33" s="35"/>
      <c r="K33" s="35">
        <v>2238463</v>
      </c>
      <c r="L33" s="37"/>
      <c r="M33" s="38">
        <v>3609712</v>
      </c>
    </row>
    <row r="34" spans="3:13" ht="12">
      <c r="C34" s="2" t="s">
        <v>31</v>
      </c>
      <c r="E34" s="10">
        <v>60433</v>
      </c>
      <c r="F34" s="10"/>
      <c r="G34" s="11" t="s">
        <v>41</v>
      </c>
      <c r="H34" s="11"/>
      <c r="I34" s="10">
        <v>60433</v>
      </c>
      <c r="J34" s="10"/>
      <c r="K34" s="10">
        <v>42389</v>
      </c>
      <c r="L34" s="12"/>
      <c r="M34" s="13">
        <v>18044</v>
      </c>
    </row>
    <row r="35" spans="3:13" s="31" customFormat="1" ht="12">
      <c r="C35" s="30" t="s">
        <v>32</v>
      </c>
      <c r="E35" s="35">
        <v>44845</v>
      </c>
      <c r="F35" s="35"/>
      <c r="G35" s="36" t="s">
        <v>41</v>
      </c>
      <c r="H35" s="36"/>
      <c r="I35" s="35">
        <v>44845</v>
      </c>
      <c r="J35" s="35"/>
      <c r="K35" s="35">
        <v>28028</v>
      </c>
      <c r="L35" s="37"/>
      <c r="M35" s="38">
        <v>16817</v>
      </c>
    </row>
    <row r="36" spans="3:13" ht="12">
      <c r="C36" s="2" t="s">
        <v>33</v>
      </c>
      <c r="E36" s="10">
        <v>45791</v>
      </c>
      <c r="F36" s="10"/>
      <c r="G36" s="11" t="s">
        <v>41</v>
      </c>
      <c r="H36" s="11"/>
      <c r="I36" s="10">
        <v>45791</v>
      </c>
      <c r="J36" s="10"/>
      <c r="K36" s="10">
        <v>27475</v>
      </c>
      <c r="L36" s="12"/>
      <c r="M36" s="13">
        <v>18316</v>
      </c>
    </row>
    <row r="37" spans="3:13" s="31" customFormat="1" ht="12">
      <c r="C37" s="30" t="s">
        <v>39</v>
      </c>
      <c r="E37" s="35">
        <v>245929</v>
      </c>
      <c r="F37" s="35"/>
      <c r="G37" s="36" t="s">
        <v>41</v>
      </c>
      <c r="H37" s="36"/>
      <c r="I37" s="35">
        <v>245929</v>
      </c>
      <c r="J37" s="35"/>
      <c r="K37" s="35">
        <v>18445</v>
      </c>
      <c r="L37" s="37"/>
      <c r="M37" s="38">
        <v>227484</v>
      </c>
    </row>
    <row r="38" spans="2:13" ht="12">
      <c r="B38" s="1" t="s">
        <v>6</v>
      </c>
      <c r="C38" s="2"/>
      <c r="E38" s="10"/>
      <c r="F38" s="10"/>
      <c r="G38" s="11"/>
      <c r="H38" s="11"/>
      <c r="I38" s="10"/>
      <c r="J38" s="10"/>
      <c r="K38" s="10"/>
      <c r="L38" s="12"/>
      <c r="M38" s="13"/>
    </row>
    <row r="39" spans="2:13" s="31" customFormat="1" ht="12">
      <c r="B39" s="30"/>
      <c r="C39" s="31" t="s">
        <v>34</v>
      </c>
      <c r="E39" s="35">
        <v>3317208</v>
      </c>
      <c r="F39" s="35"/>
      <c r="G39" s="35" t="s">
        <v>41</v>
      </c>
      <c r="H39" s="35"/>
      <c r="I39" s="35">
        <v>3317208</v>
      </c>
      <c r="J39" s="35"/>
      <c r="K39" s="35">
        <v>2369302</v>
      </c>
      <c r="L39" s="35"/>
      <c r="M39" s="38">
        <v>947906</v>
      </c>
    </row>
    <row r="40" spans="2:13" ht="12">
      <c r="B40" s="1" t="s">
        <v>7</v>
      </c>
      <c r="C40" s="2"/>
      <c r="E40" s="10"/>
      <c r="F40" s="10"/>
      <c r="G40" s="11"/>
      <c r="H40" s="11"/>
      <c r="I40" s="10"/>
      <c r="J40" s="10"/>
      <c r="K40" s="10"/>
      <c r="L40" s="12"/>
      <c r="M40" s="13"/>
    </row>
    <row r="41" spans="3:13" s="31" customFormat="1" ht="12">
      <c r="C41" s="30" t="s">
        <v>35</v>
      </c>
      <c r="E41" s="35">
        <v>5896174</v>
      </c>
      <c r="F41" s="35"/>
      <c r="G41" s="36">
        <v>236877</v>
      </c>
      <c r="H41" s="36"/>
      <c r="I41" s="35">
        <v>6133051</v>
      </c>
      <c r="J41" s="35"/>
      <c r="K41" s="35">
        <v>4294836</v>
      </c>
      <c r="L41" s="37"/>
      <c r="M41" s="38">
        <v>1838215</v>
      </c>
    </row>
    <row r="42" spans="3:13" ht="12">
      <c r="C42" s="2" t="s">
        <v>36</v>
      </c>
      <c r="E42" s="10">
        <v>155547</v>
      </c>
      <c r="F42" s="10"/>
      <c r="G42" s="11">
        <v>11242</v>
      </c>
      <c r="H42" s="11"/>
      <c r="I42" s="10">
        <v>166789</v>
      </c>
      <c r="J42" s="10"/>
      <c r="K42" s="10">
        <v>85045</v>
      </c>
      <c r="L42" s="12"/>
      <c r="M42" s="13">
        <v>81744</v>
      </c>
    </row>
    <row r="43" spans="3:13" s="31" customFormat="1" ht="12">
      <c r="C43" s="30" t="s">
        <v>37</v>
      </c>
      <c r="E43" s="43">
        <v>7567967</v>
      </c>
      <c r="F43" s="35"/>
      <c r="G43" s="44">
        <v>301417</v>
      </c>
      <c r="H43" s="36"/>
      <c r="I43" s="43">
        <v>7869384</v>
      </c>
      <c r="J43" s="35"/>
      <c r="K43" s="43">
        <v>7248424</v>
      </c>
      <c r="L43" s="37"/>
      <c r="M43" s="45">
        <v>620960</v>
      </c>
    </row>
    <row r="44" spans="4:13" ht="12.75" thickBot="1">
      <c r="D44" s="2" t="s">
        <v>1</v>
      </c>
      <c r="E44" s="14">
        <v>61235210</v>
      </c>
      <c r="F44" s="9"/>
      <c r="G44" s="14">
        <f>SUM(G14:G43)</f>
        <v>549536</v>
      </c>
      <c r="H44" s="15"/>
      <c r="I44" s="14">
        <f>SUM(I14:I43)</f>
        <v>62823064</v>
      </c>
      <c r="J44" s="15"/>
      <c r="K44" s="14">
        <f>SUM(K14:K43)</f>
        <v>34119200</v>
      </c>
      <c r="L44" s="9"/>
      <c r="M44" s="14">
        <f>SUM(M14:M43)</f>
        <v>28703864</v>
      </c>
    </row>
    <row r="45" ht="12.75" thickTop="1"/>
    <row r="46" spans="9:13" ht="12">
      <c r="I46" s="16"/>
      <c r="J46" s="16"/>
      <c r="K46" s="16"/>
      <c r="M46" s="16"/>
    </row>
    <row r="47" spans="9:11" ht="12">
      <c r="I47" s="16"/>
      <c r="J47" s="16"/>
      <c r="K47" s="16"/>
    </row>
    <row r="49" ht="12">
      <c r="M49" s="16"/>
    </row>
  </sheetData>
  <mergeCells count="2">
    <mergeCell ref="A5:M5"/>
    <mergeCell ref="A3:M3"/>
  </mergeCells>
  <printOptions horizontalCentered="1"/>
  <pageMargins left="0.3" right="0.3" top="0.5" bottom="0.5" header="0.5" footer="0.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 </cp:lastModifiedBy>
  <cp:lastPrinted>2004-09-21T14:31:59Z</cp:lastPrinted>
  <dcterms:created xsi:type="dcterms:W3CDTF">1998-08-29T21:04:26Z</dcterms:created>
  <dcterms:modified xsi:type="dcterms:W3CDTF">2007-10-10T13:50:24Z</dcterms:modified>
  <cp:category/>
  <cp:version/>
  <cp:contentType/>
  <cp:contentStatus/>
</cp:coreProperties>
</file>